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10" i="2"/>
</calcChain>
</file>

<file path=xl/sharedStrings.xml><?xml version="1.0" encoding="utf-8"?>
<sst xmlns="http://schemas.openxmlformats.org/spreadsheetml/2006/main" count="108" uniqueCount="108">
  <si>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</si>
  <si>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</si>
  <si>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</si>
  <si>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</si>
  <si>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</si>
  <si>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</si>
  <si>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</si>
  <si>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</si>
  <si>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</si>
  <si>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</si>
  <si>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</si>
  <si>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</si>
  <si>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</si>
  <si>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</si>
  <si>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</si>
  <si>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</si>
  <si>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</si>
  <si>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</si>
  <si>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</si>
  <si>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</si>
  <si>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</si>
  <si>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</si>
  <si>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</si>
  <si>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</si>
  <si>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</si>
  <si>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</si>
  <si>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</si>
  <si>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</si>
  <si>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</si>
  <si>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</si>
  <si>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</si>
  <si>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</si>
  <si>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</si>
  <si>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</si>
  <si>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</si>
  <si>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</si>
  <si>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</si>
  <si>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</si>
  <si>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</si>
  <si>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</si>
  <si>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</si>
  <si>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</si>
  <si>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</si>
  <si>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</si>
  <si>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</si>
  <si>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</si>
  <si>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</si>
  <si>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</si>
  <si>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</si>
  <si>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</si>
  <si>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</si>
  <si>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</si>
  <si>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</si>
  <si>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</si>
  <si>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</si>
  <si>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</si>
  <si>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</si>
  <si>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</si>
  <si>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</si>
  <si>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</si>
  <si>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</si>
  <si>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</si>
  <si>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</si>
  <si>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</si>
  <si>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</si>
  <si>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</si>
  <si>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</si>
  <si>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</si>
  <si>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</si>
  <si>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</si>
  <si>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</si>
  <si>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</si>
  <si>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</si>
  <si>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</si>
  <si>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</si>
  <si>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</si>
  <si>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</si>
  <si>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</si>
  <si>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</si>
  <si>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</si>
  <si>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</si>
  <si>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</si>
  <si>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</si>
  <si>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</si>
  <si>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</si>
  <si>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</si>
  <si>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</si>
  <si>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</si>
  <si>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</si>
  <si>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</si>
  <si>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</si>
  <si>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</si>
  <si>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</si>
  <si>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</si>
  <si>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</si>
  <si>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</si>
  <si>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</si>
  <si>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</si>
  <si>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</si>
  <si>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</si>
  <si>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</si>
  <si>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</si>
  <si>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</si>
  <si>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</si>
  <si>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</si>
  <si>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</si>
  <si>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</si>
  <si>
    <t>от 04.04.2022   № 11/144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</si>
</sst>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165" fontId="3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0"/>
  <sheetViews>
    <sheetView showGridLines="0" tabSelected="1" zoomScaleSheetLayoutView="100" workbookViewId="0">
      <pane ySplit="9" topLeftCell="A10" activePane="bottomLeft" state="frozen"/>
      <selection pane="bottomLeft" activeCell="C4" sqref="C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3.42578125" style="1" customWidth="1"/>
    <col min="4" max="4" width="11.7109375" style="1" customWidth="1"/>
    <col min="5" max="16384" width="9.140625" style="1"/>
  </cols>
  <sheetData>
    <row r="1" spans="1:37" s="13" customFormat="1" ht="15.75" x14ac:dyDescent="0.25">
      <c r="A1" s="12"/>
      <c r="C1" s="14" t="s">
        <v>98</v>
      </c>
    </row>
    <row r="2" spans="1:37" s="13" customFormat="1" ht="15.75" x14ac:dyDescent="0.25">
      <c r="A2" s="12"/>
      <c r="C2" s="14" t="s">
        <v>99</v>
      </c>
    </row>
    <row r="3" spans="1:37" s="13" customFormat="1" ht="15.75" x14ac:dyDescent="0.25">
      <c r="C3" s="14" t="s">
        <v>100</v>
      </c>
    </row>
    <row r="4" spans="1:37" s="13" customFormat="1" ht="15.75" x14ac:dyDescent="0.25">
      <c r="C4" s="14" t="s">
        <v>107</v>
      </c>
    </row>
    <row r="5" spans="1:37" s="13" customFormat="1" x14ac:dyDescent="0.25"/>
    <row r="6" spans="1:37" s="13" customFormat="1" ht="15.75" x14ac:dyDescent="0.25">
      <c r="A6" s="25" t="s">
        <v>101</v>
      </c>
      <c r="B6" s="25"/>
      <c r="C6" s="25"/>
      <c r="D6" s="2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 x14ac:dyDescent="0.25">
      <c r="A7" s="26" t="s">
        <v>102</v>
      </c>
      <c r="B7" s="26"/>
      <c r="C7" s="26"/>
      <c r="D7" s="2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27" t="s">
        <v>0</v>
      </c>
      <c r="B8" s="29" t="s">
        <v>106</v>
      </c>
      <c r="C8" s="21" t="s">
        <v>105</v>
      </c>
      <c r="D8" s="21" t="s">
        <v>104</v>
      </c>
      <c r="E8" s="23" t="s">
        <v>103</v>
      </c>
    </row>
    <row r="9" spans="1:37" x14ac:dyDescent="0.25">
      <c r="A9" s="28"/>
      <c r="B9" s="30"/>
      <c r="C9" s="22"/>
      <c r="D9" s="22"/>
      <c r="E9" s="24"/>
    </row>
    <row r="10" spans="1:37" x14ac:dyDescent="0.25">
      <c r="A10" s="3" t="s">
        <v>1</v>
      </c>
      <c r="B10" s="4" t="s">
        <v>2</v>
      </c>
      <c r="C10" s="7">
        <v>74241.7546</v>
      </c>
      <c r="D10" s="8">
        <v>73999.812699999995</v>
      </c>
      <c r="E10" s="6">
        <f t="shared" ref="E10:E41" si="0">D10/C10*100</f>
        <v>99.674116134103315</v>
      </c>
    </row>
    <row r="11" spans="1:37" ht="51" outlineLevel="1" x14ac:dyDescent="0.25">
      <c r="A11" s="3" t="s">
        <v>3</v>
      </c>
      <c r="B11" s="4" t="s">
        <v>4</v>
      </c>
      <c r="C11" s="7">
        <v>2144.7247000000002</v>
      </c>
      <c r="D11" s="8">
        <v>2144.7247000000002</v>
      </c>
      <c r="E11" s="6">
        <f t="shared" si="0"/>
        <v>100</v>
      </c>
    </row>
    <row r="12" spans="1:37" ht="63.75" outlineLevel="1" x14ac:dyDescent="0.25">
      <c r="A12" s="3" t="s">
        <v>5</v>
      </c>
      <c r="B12" s="4" t="s">
        <v>6</v>
      </c>
      <c r="C12" s="7">
        <v>173.25399999999999</v>
      </c>
      <c r="D12" s="8">
        <v>173.25399999999999</v>
      </c>
      <c r="E12" s="6">
        <f t="shared" si="0"/>
        <v>100</v>
      </c>
    </row>
    <row r="13" spans="1:37" ht="76.5" outlineLevel="1" x14ac:dyDescent="0.25">
      <c r="A13" s="3" t="s">
        <v>7</v>
      </c>
      <c r="B13" s="4" t="s">
        <v>8</v>
      </c>
      <c r="C13" s="7">
        <v>54014.75</v>
      </c>
      <c r="D13" s="8">
        <v>54014.7379</v>
      </c>
      <c r="E13" s="6">
        <f t="shared" si="0"/>
        <v>99.999977598711467</v>
      </c>
    </row>
    <row r="14" spans="1:37" outlineLevel="1" x14ac:dyDescent="0.25">
      <c r="A14" s="3" t="s">
        <v>9</v>
      </c>
      <c r="B14" s="4" t="s">
        <v>10</v>
      </c>
      <c r="C14" s="7">
        <v>7.97</v>
      </c>
      <c r="D14" s="8">
        <v>2.5318999999999998</v>
      </c>
      <c r="E14" s="6">
        <f t="shared" si="0"/>
        <v>31.767879548306148</v>
      </c>
    </row>
    <row r="15" spans="1:37" ht="51" outlineLevel="1" x14ac:dyDescent="0.25">
      <c r="A15" s="3" t="s">
        <v>11</v>
      </c>
      <c r="B15" s="4" t="s">
        <v>12</v>
      </c>
      <c r="C15" s="7">
        <v>788.30330000000004</v>
      </c>
      <c r="D15" s="8">
        <v>788.29930000000002</v>
      </c>
      <c r="E15" s="6">
        <f t="shared" si="0"/>
        <v>99.999492581091559</v>
      </c>
    </row>
    <row r="16" spans="1:37" outlineLevel="1" x14ac:dyDescent="0.25">
      <c r="A16" s="3" t="s">
        <v>13</v>
      </c>
      <c r="B16" s="4" t="s">
        <v>14</v>
      </c>
      <c r="C16" s="7">
        <v>80.041300000000007</v>
      </c>
      <c r="D16" s="8">
        <v>0</v>
      </c>
      <c r="E16" s="6">
        <f t="shared" si="0"/>
        <v>0</v>
      </c>
    </row>
    <row r="17" spans="1:5" ht="25.5" outlineLevel="1" x14ac:dyDescent="0.25">
      <c r="A17" s="3" t="s">
        <v>15</v>
      </c>
      <c r="B17" s="4" t="s">
        <v>16</v>
      </c>
      <c r="C17" s="7">
        <v>17032.711299999999</v>
      </c>
      <c r="D17" s="8">
        <v>16876.264899999998</v>
      </c>
      <c r="E17" s="6">
        <f t="shared" si="0"/>
        <v>99.081494441815607</v>
      </c>
    </row>
    <row r="18" spans="1:5" x14ac:dyDescent="0.25">
      <c r="A18" s="3" t="s">
        <v>17</v>
      </c>
      <c r="B18" s="4" t="s">
        <v>18</v>
      </c>
      <c r="C18" s="7">
        <v>41.1</v>
      </c>
      <c r="D18" s="8">
        <v>41.1</v>
      </c>
      <c r="E18" s="6">
        <f t="shared" si="0"/>
        <v>100</v>
      </c>
    </row>
    <row r="19" spans="1:5" ht="25.5" outlineLevel="1" x14ac:dyDescent="0.25">
      <c r="A19" s="3" t="s">
        <v>19</v>
      </c>
      <c r="B19" s="4" t="s">
        <v>20</v>
      </c>
      <c r="C19" s="7">
        <v>41.1</v>
      </c>
      <c r="D19" s="8">
        <v>41.1</v>
      </c>
      <c r="E19" s="6">
        <f t="shared" si="0"/>
        <v>100</v>
      </c>
    </row>
    <row r="20" spans="1:5" ht="38.25" x14ac:dyDescent="0.25">
      <c r="A20" s="3" t="s">
        <v>21</v>
      </c>
      <c r="B20" s="4" t="s">
        <v>22</v>
      </c>
      <c r="C20" s="7">
        <v>2659.8631999999998</v>
      </c>
      <c r="D20" s="8">
        <v>2659.8622</v>
      </c>
      <c r="E20" s="6">
        <f t="shared" si="0"/>
        <v>99.999962404081543</v>
      </c>
    </row>
    <row r="21" spans="1:5" outlineLevel="1" x14ac:dyDescent="0.25">
      <c r="A21" s="3" t="s">
        <v>23</v>
      </c>
      <c r="B21" s="4" t="s">
        <v>24</v>
      </c>
      <c r="C21" s="7">
        <v>669.01769999999999</v>
      </c>
      <c r="D21" s="8">
        <v>669.01769999999999</v>
      </c>
      <c r="E21" s="6">
        <f t="shared" si="0"/>
        <v>100</v>
      </c>
    </row>
    <row r="22" spans="1:5" ht="51" outlineLevel="1" x14ac:dyDescent="0.25">
      <c r="A22" s="3" t="s">
        <v>25</v>
      </c>
      <c r="B22" s="4" t="s">
        <v>26</v>
      </c>
      <c r="C22" s="7">
        <v>1990.8454999999999</v>
      </c>
      <c r="D22" s="8">
        <v>1990.8444999999999</v>
      </c>
      <c r="E22" s="6">
        <f t="shared" si="0"/>
        <v>99.999949770085124</v>
      </c>
    </row>
    <row r="23" spans="1:5" x14ac:dyDescent="0.25">
      <c r="A23" s="3" t="s">
        <v>27</v>
      </c>
      <c r="B23" s="4" t="s">
        <v>28</v>
      </c>
      <c r="C23" s="7">
        <v>90680.839699999997</v>
      </c>
      <c r="D23" s="8">
        <v>90417.803700000004</v>
      </c>
      <c r="E23" s="6">
        <f t="shared" si="0"/>
        <v>99.709932108182713</v>
      </c>
    </row>
    <row r="24" spans="1:5" outlineLevel="1" x14ac:dyDescent="0.25">
      <c r="A24" s="3" t="s">
        <v>29</v>
      </c>
      <c r="B24" s="4" t="s">
        <v>30</v>
      </c>
      <c r="C24" s="7">
        <v>298</v>
      </c>
      <c r="D24" s="8">
        <v>34.963999999999999</v>
      </c>
      <c r="E24" s="6">
        <f t="shared" si="0"/>
        <v>11.732885906040268</v>
      </c>
    </row>
    <row r="25" spans="1:5" outlineLevel="1" x14ac:dyDescent="0.25">
      <c r="A25" s="3" t="s">
        <v>31</v>
      </c>
      <c r="B25" s="4" t="s">
        <v>32</v>
      </c>
      <c r="C25" s="7">
        <v>3790.2979999999998</v>
      </c>
      <c r="D25" s="8">
        <v>3790.2979999999998</v>
      </c>
      <c r="E25" s="6">
        <f t="shared" si="0"/>
        <v>100</v>
      </c>
    </row>
    <row r="26" spans="1:5" ht="25.5" outlineLevel="1" x14ac:dyDescent="0.25">
      <c r="A26" s="3" t="s">
        <v>33</v>
      </c>
      <c r="B26" s="4" t="s">
        <v>34</v>
      </c>
      <c r="C26" s="7">
        <v>86250.841700000004</v>
      </c>
      <c r="D26" s="8">
        <v>86250.841700000004</v>
      </c>
      <c r="E26" s="6">
        <f t="shared" si="0"/>
        <v>100</v>
      </c>
    </row>
    <row r="27" spans="1:5" ht="25.5" outlineLevel="1" x14ac:dyDescent="0.25">
      <c r="A27" s="3" t="s">
        <v>35</v>
      </c>
      <c r="B27" s="4" t="s">
        <v>36</v>
      </c>
      <c r="C27" s="7">
        <v>341.7</v>
      </c>
      <c r="D27" s="8">
        <v>341.7</v>
      </c>
      <c r="E27" s="6">
        <f t="shared" si="0"/>
        <v>100</v>
      </c>
    </row>
    <row r="28" spans="1:5" ht="25.5" x14ac:dyDescent="0.25">
      <c r="A28" s="3" t="s">
        <v>37</v>
      </c>
      <c r="B28" s="4" t="s">
        <v>38</v>
      </c>
      <c r="C28" s="7">
        <v>29685.111199999999</v>
      </c>
      <c r="D28" s="8">
        <v>22333.995500000001</v>
      </c>
      <c r="E28" s="6">
        <f t="shared" si="0"/>
        <v>75.236354512965406</v>
      </c>
    </row>
    <row r="29" spans="1:5" outlineLevel="1" x14ac:dyDescent="0.25">
      <c r="A29" s="3" t="s">
        <v>39</v>
      </c>
      <c r="B29" s="4" t="s">
        <v>40</v>
      </c>
      <c r="C29" s="7">
        <v>9942.1</v>
      </c>
      <c r="D29" s="8">
        <v>8959.4616000000005</v>
      </c>
      <c r="E29" s="6">
        <f t="shared" si="0"/>
        <v>90.116389897506565</v>
      </c>
    </row>
    <row r="30" spans="1:5" outlineLevel="1" x14ac:dyDescent="0.25">
      <c r="A30" s="3" t="s">
        <v>41</v>
      </c>
      <c r="B30" s="4" t="s">
        <v>42</v>
      </c>
      <c r="C30" s="7">
        <v>12960.5</v>
      </c>
      <c r="D30" s="8">
        <v>12592.0227</v>
      </c>
      <c r="E30" s="6">
        <f t="shared" si="0"/>
        <v>97.156920643493692</v>
      </c>
    </row>
    <row r="31" spans="1:5" outlineLevel="1" x14ac:dyDescent="0.25">
      <c r="A31" s="3" t="s">
        <v>43</v>
      </c>
      <c r="B31" s="4" t="s">
        <v>44</v>
      </c>
      <c r="C31" s="7">
        <v>782.51120000000003</v>
      </c>
      <c r="D31" s="8">
        <v>782.51120000000003</v>
      </c>
      <c r="E31" s="6">
        <f t="shared" si="0"/>
        <v>100</v>
      </c>
    </row>
    <row r="32" spans="1:5" ht="25.5" outlineLevel="1" x14ac:dyDescent="0.25">
      <c r="A32" s="3" t="s">
        <v>45</v>
      </c>
      <c r="B32" s="4" t="s">
        <v>46</v>
      </c>
      <c r="C32" s="7">
        <v>6000</v>
      </c>
      <c r="D32" s="8">
        <v>0</v>
      </c>
      <c r="E32" s="6">
        <f t="shared" si="0"/>
        <v>0</v>
      </c>
    </row>
    <row r="33" spans="1:5" x14ac:dyDescent="0.25">
      <c r="A33" s="3" t="s">
        <v>47</v>
      </c>
      <c r="B33" s="4" t="s">
        <v>48</v>
      </c>
      <c r="C33" s="7">
        <v>30</v>
      </c>
      <c r="D33" s="8">
        <v>30</v>
      </c>
      <c r="E33" s="6">
        <f t="shared" si="0"/>
        <v>100</v>
      </c>
    </row>
    <row r="34" spans="1:5" ht="25.5" outlineLevel="1" x14ac:dyDescent="0.25">
      <c r="A34" s="3" t="s">
        <v>49</v>
      </c>
      <c r="B34" s="4" t="s">
        <v>50</v>
      </c>
      <c r="C34" s="7">
        <v>30</v>
      </c>
      <c r="D34" s="8">
        <v>30</v>
      </c>
      <c r="E34" s="6">
        <f t="shared" si="0"/>
        <v>100</v>
      </c>
    </row>
    <row r="35" spans="1:5" x14ac:dyDescent="0.25">
      <c r="A35" s="3" t="s">
        <v>51</v>
      </c>
      <c r="B35" s="4" t="s">
        <v>52</v>
      </c>
      <c r="C35" s="7">
        <v>338290.11949999997</v>
      </c>
      <c r="D35" s="8">
        <v>337142.99060000002</v>
      </c>
      <c r="E35" s="6">
        <f t="shared" si="0"/>
        <v>99.660903811883301</v>
      </c>
    </row>
    <row r="36" spans="1:5" outlineLevel="1" x14ac:dyDescent="0.25">
      <c r="A36" s="3" t="s">
        <v>53</v>
      </c>
      <c r="B36" s="4" t="s">
        <v>54</v>
      </c>
      <c r="C36" s="7">
        <v>147093.4351</v>
      </c>
      <c r="D36" s="8">
        <v>146288.03510000001</v>
      </c>
      <c r="E36" s="6">
        <f t="shared" si="0"/>
        <v>99.452456869028552</v>
      </c>
    </row>
    <row r="37" spans="1:5" outlineLevel="1" x14ac:dyDescent="0.25">
      <c r="A37" s="3" t="s">
        <v>55</v>
      </c>
      <c r="B37" s="4" t="s">
        <v>56</v>
      </c>
      <c r="C37" s="7">
        <v>148086.91329999999</v>
      </c>
      <c r="D37" s="8">
        <v>148055.61850000001</v>
      </c>
      <c r="E37" s="6">
        <f t="shared" si="0"/>
        <v>99.978867275100413</v>
      </c>
    </row>
    <row r="38" spans="1:5" ht="25.5" outlineLevel="1" x14ac:dyDescent="0.25">
      <c r="A38" s="3" t="s">
        <v>57</v>
      </c>
      <c r="B38" s="4" t="s">
        <v>58</v>
      </c>
      <c r="C38" s="7">
        <v>27214.132000000001</v>
      </c>
      <c r="D38" s="8">
        <v>27007.797900000001</v>
      </c>
      <c r="E38" s="6">
        <f t="shared" si="0"/>
        <v>99.241812672915671</v>
      </c>
    </row>
    <row r="39" spans="1:5" ht="38.25" outlineLevel="1" x14ac:dyDescent="0.25">
      <c r="A39" s="3" t="s">
        <v>59</v>
      </c>
      <c r="B39" s="4" t="s">
        <v>60</v>
      </c>
      <c r="C39" s="7">
        <v>414.40750000000003</v>
      </c>
      <c r="D39" s="8">
        <v>372.10750000000002</v>
      </c>
      <c r="E39" s="6">
        <f t="shared" si="0"/>
        <v>89.792655779637187</v>
      </c>
    </row>
    <row r="40" spans="1:5" outlineLevel="1" x14ac:dyDescent="0.25">
      <c r="A40" s="3" t="s">
        <v>61</v>
      </c>
      <c r="B40" s="4" t="s">
        <v>62</v>
      </c>
      <c r="C40" s="7">
        <v>9959.3058999999994</v>
      </c>
      <c r="D40" s="8">
        <v>9897.5059000000001</v>
      </c>
      <c r="E40" s="6">
        <f t="shared" si="0"/>
        <v>99.379474828662524</v>
      </c>
    </row>
    <row r="41" spans="1:5" ht="25.5" outlineLevel="1" x14ac:dyDescent="0.25">
      <c r="A41" s="3" t="s">
        <v>63</v>
      </c>
      <c r="B41" s="4" t="s">
        <v>64</v>
      </c>
      <c r="C41" s="7">
        <v>5521.9256999999998</v>
      </c>
      <c r="D41" s="8">
        <v>5521.9256999999998</v>
      </c>
      <c r="E41" s="6">
        <f t="shared" si="0"/>
        <v>100</v>
      </c>
    </row>
    <row r="42" spans="1:5" x14ac:dyDescent="0.25">
      <c r="A42" s="3" t="s">
        <v>65</v>
      </c>
      <c r="B42" s="4" t="s">
        <v>66</v>
      </c>
      <c r="C42" s="7">
        <v>95497.341</v>
      </c>
      <c r="D42" s="8">
        <v>95458.618400000007</v>
      </c>
      <c r="E42" s="6">
        <f t="shared" ref="E42:E58" si="1">D42/C42*100</f>
        <v>99.959451645884059</v>
      </c>
    </row>
    <row r="43" spans="1:5" outlineLevel="1" x14ac:dyDescent="0.25">
      <c r="A43" s="3" t="s">
        <v>67</v>
      </c>
      <c r="B43" s="4" t="s">
        <v>68</v>
      </c>
      <c r="C43" s="7">
        <v>75340.763200000001</v>
      </c>
      <c r="D43" s="8">
        <v>75309.429300000003</v>
      </c>
      <c r="E43" s="6">
        <f t="shared" si="1"/>
        <v>99.958410429269449</v>
      </c>
    </row>
    <row r="44" spans="1:5" ht="25.5" outlineLevel="1" x14ac:dyDescent="0.25">
      <c r="A44" s="3" t="s">
        <v>69</v>
      </c>
      <c r="B44" s="4" t="s">
        <v>70</v>
      </c>
      <c r="C44" s="7">
        <v>20156.577799999999</v>
      </c>
      <c r="D44" s="8">
        <v>20149.1891</v>
      </c>
      <c r="E44" s="6">
        <f t="shared" si="1"/>
        <v>99.963343479863937</v>
      </c>
    </row>
    <row r="45" spans="1:5" x14ac:dyDescent="0.25">
      <c r="A45" s="3" t="s">
        <v>71</v>
      </c>
      <c r="B45" s="4" t="s">
        <v>72</v>
      </c>
      <c r="C45" s="7">
        <v>208.13</v>
      </c>
      <c r="D45" s="8">
        <v>208.13</v>
      </c>
      <c r="E45" s="6">
        <f t="shared" si="1"/>
        <v>100</v>
      </c>
    </row>
    <row r="46" spans="1:5" outlineLevel="1" x14ac:dyDescent="0.25">
      <c r="A46" s="3" t="s">
        <v>73</v>
      </c>
      <c r="B46" s="4" t="s">
        <v>74</v>
      </c>
      <c r="C46" s="7">
        <v>208.13</v>
      </c>
      <c r="D46" s="8">
        <v>208.13</v>
      </c>
      <c r="E46" s="6">
        <f t="shared" si="1"/>
        <v>100</v>
      </c>
    </row>
    <row r="47" spans="1:5" x14ac:dyDescent="0.25">
      <c r="A47" s="3" t="s">
        <v>75</v>
      </c>
      <c r="B47" s="4" t="s">
        <v>76</v>
      </c>
      <c r="C47" s="7">
        <v>23760.8753</v>
      </c>
      <c r="D47" s="8">
        <v>23653.490900000001</v>
      </c>
      <c r="E47" s="6">
        <f t="shared" si="1"/>
        <v>99.548062103587569</v>
      </c>
    </row>
    <row r="48" spans="1:5" outlineLevel="1" x14ac:dyDescent="0.25">
      <c r="A48" s="3" t="s">
        <v>77</v>
      </c>
      <c r="B48" s="4" t="s">
        <v>78</v>
      </c>
      <c r="C48" s="7">
        <v>1073.7484999999999</v>
      </c>
      <c r="D48" s="8">
        <v>1073.7484999999999</v>
      </c>
      <c r="E48" s="6">
        <f t="shared" si="1"/>
        <v>100</v>
      </c>
    </row>
    <row r="49" spans="1:5" ht="25.5" outlineLevel="1" x14ac:dyDescent="0.25">
      <c r="A49" s="3" t="s">
        <v>79</v>
      </c>
      <c r="B49" s="4" t="s">
        <v>80</v>
      </c>
      <c r="C49" s="7">
        <v>9988.4549999999999</v>
      </c>
      <c r="D49" s="8">
        <v>9983.4709999999995</v>
      </c>
      <c r="E49" s="6">
        <f t="shared" si="1"/>
        <v>99.950102393212958</v>
      </c>
    </row>
    <row r="50" spans="1:5" outlineLevel="1" x14ac:dyDescent="0.25">
      <c r="A50" s="3" t="s">
        <v>81</v>
      </c>
      <c r="B50" s="4" t="s">
        <v>82</v>
      </c>
      <c r="C50" s="7">
        <v>12698.6718</v>
      </c>
      <c r="D50" s="8">
        <v>12596.2714</v>
      </c>
      <c r="E50" s="6">
        <f t="shared" si="1"/>
        <v>99.19361330371575</v>
      </c>
    </row>
    <row r="51" spans="1:5" x14ac:dyDescent="0.25">
      <c r="A51" s="3" t="s">
        <v>83</v>
      </c>
      <c r="B51" s="4" t="s">
        <v>84</v>
      </c>
      <c r="C51" s="7">
        <v>25737.752100000002</v>
      </c>
      <c r="D51" s="8">
        <v>25737.752100000002</v>
      </c>
      <c r="E51" s="6">
        <f t="shared" si="1"/>
        <v>100</v>
      </c>
    </row>
    <row r="52" spans="1:5" outlineLevel="1" x14ac:dyDescent="0.25">
      <c r="A52" s="3" t="s">
        <v>85</v>
      </c>
      <c r="B52" s="4" t="s">
        <v>86</v>
      </c>
      <c r="C52" s="7">
        <v>25737.752100000002</v>
      </c>
      <c r="D52" s="8">
        <v>25737.752100000002</v>
      </c>
      <c r="E52" s="6">
        <f t="shared" si="1"/>
        <v>100</v>
      </c>
    </row>
    <row r="53" spans="1:5" ht="38.25" x14ac:dyDescent="0.25">
      <c r="A53" s="3" t="s">
        <v>87</v>
      </c>
      <c r="B53" s="4" t="s">
        <v>88</v>
      </c>
      <c r="C53" s="7">
        <v>5894</v>
      </c>
      <c r="D53" s="8">
        <v>3816.0803999999998</v>
      </c>
      <c r="E53" s="6">
        <f t="shared" si="1"/>
        <v>64.745171360705797</v>
      </c>
    </row>
    <row r="54" spans="1:5" ht="25.5" outlineLevel="1" x14ac:dyDescent="0.25">
      <c r="A54" s="3" t="s">
        <v>89</v>
      </c>
      <c r="B54" s="4" t="s">
        <v>90</v>
      </c>
      <c r="C54" s="7">
        <v>5894</v>
      </c>
      <c r="D54" s="8">
        <v>3816.0803999999998</v>
      </c>
      <c r="E54" s="6">
        <f t="shared" si="1"/>
        <v>64.745171360705797</v>
      </c>
    </row>
    <row r="55" spans="1:5" ht="51" x14ac:dyDescent="0.25">
      <c r="A55" s="3" t="s">
        <v>91</v>
      </c>
      <c r="B55" s="4" t="s">
        <v>92</v>
      </c>
      <c r="C55" s="7">
        <v>43613.966</v>
      </c>
      <c r="D55" s="8">
        <v>43613.966</v>
      </c>
      <c r="E55" s="6">
        <f t="shared" si="1"/>
        <v>100</v>
      </c>
    </row>
    <row r="56" spans="1:5" ht="51" outlineLevel="1" x14ac:dyDescent="0.25">
      <c r="A56" s="3" t="s">
        <v>93</v>
      </c>
      <c r="B56" s="4" t="s">
        <v>94</v>
      </c>
      <c r="C56" s="7">
        <v>5215</v>
      </c>
      <c r="D56" s="8">
        <v>5215</v>
      </c>
      <c r="E56" s="6">
        <f t="shared" si="1"/>
        <v>100</v>
      </c>
    </row>
    <row r="57" spans="1:5" ht="25.5" outlineLevel="1" x14ac:dyDescent="0.25">
      <c r="A57" s="3" t="s">
        <v>95</v>
      </c>
      <c r="B57" s="4" t="s">
        <v>96</v>
      </c>
      <c r="C57" s="7">
        <v>38398.966</v>
      </c>
      <c r="D57" s="8">
        <v>38398.966</v>
      </c>
      <c r="E57" s="6">
        <f t="shared" si="1"/>
        <v>100</v>
      </c>
    </row>
    <row r="58" spans="1:5" ht="12.75" customHeight="1" x14ac:dyDescent="0.25">
      <c r="A58" s="19" t="s">
        <v>97</v>
      </c>
      <c r="B58" s="20"/>
      <c r="C58" s="10">
        <v>730340.85259999998</v>
      </c>
      <c r="D58" s="11">
        <v>719113.60250000004</v>
      </c>
      <c r="E58" s="9">
        <f t="shared" si="1"/>
        <v>98.462738314578573</v>
      </c>
    </row>
    <row r="59" spans="1:5" ht="12.75" customHeight="1" x14ac:dyDescent="0.25">
      <c r="A59" s="2"/>
      <c r="B59" s="2"/>
      <c r="C59" s="2"/>
      <c r="D59" s="2"/>
      <c r="E59" s="2"/>
    </row>
    <row r="60" spans="1:5" ht="63.95" customHeight="1" x14ac:dyDescent="0.25">
      <c r="A60" s="17"/>
      <c r="B60" s="18"/>
      <c r="C60" s="18"/>
      <c r="D60" s="5"/>
      <c r="E60" s="2"/>
    </row>
  </sheetData>
  <mergeCells count="9">
    <mergeCell ref="A6:D6"/>
    <mergeCell ref="A7:D7"/>
    <mergeCell ref="A8:A9"/>
    <mergeCell ref="B8:B9"/>
    <mergeCell ref="A60:C60"/>
    <mergeCell ref="A58:B58"/>
    <mergeCell ref="C8:C9"/>
    <mergeCell ref="D8:D9"/>
    <mergeCell ref="E8:E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D12A87-94AB-44BC-B8D2-321058240A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2022-04-05T05:45:00Z</cp:lastPrinted>
  <dcterms:created xsi:type="dcterms:W3CDTF">2022-03-16T12:34:07Z</dcterms:created>
  <dcterms:modified xsi:type="dcterms:W3CDTF">2022-04-05T08:32:30Z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15_14_38)(42).xlsx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